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4年资产培训\"/>
    </mc:Choice>
  </mc:AlternateContent>
  <bookViews>
    <workbookView xWindow="0" yWindow="0" windowWidth="19200" windowHeight="7125"/>
  </bookViews>
  <sheets>
    <sheet name="二、市重点评价及基础数据表230730" sheetId="1" r:id="rId1"/>
  </sheets>
  <definedNames>
    <definedName name="_xlnm.Print_Titles" localSheetId="0">二、市重点评价及基础数据表230730!$1:$4</definedName>
  </definedNames>
  <calcPr calcId="162913"/>
</workbook>
</file>

<file path=xl/calcChain.xml><?xml version="1.0" encoding="utf-8"?>
<calcChain xmlns="http://schemas.openxmlformats.org/spreadsheetml/2006/main">
  <c r="G51" i="1" l="1"/>
</calcChain>
</file>

<file path=xl/sharedStrings.xml><?xml version="1.0" encoding="utf-8"?>
<sst xmlns="http://schemas.openxmlformats.org/spreadsheetml/2006/main" count="223" uniqueCount="193">
  <si>
    <t>一级指标</t>
  </si>
  <si>
    <t>二级指标</t>
  </si>
  <si>
    <t>三级指标</t>
  </si>
  <si>
    <t>四级指标</t>
  </si>
  <si>
    <t>目标值</t>
  </si>
  <si>
    <t>分值</t>
  </si>
  <si>
    <t>四级指标解释及评分规则</t>
  </si>
  <si>
    <t>代码</t>
  </si>
  <si>
    <t>指标名称</t>
  </si>
  <si>
    <r>
      <t>“</t>
    </r>
    <r>
      <rPr>
        <sz val="10"/>
        <rFont val="宋体"/>
        <family val="3"/>
        <charset val="134"/>
      </rPr>
      <t>第一责任人</t>
    </r>
    <r>
      <rPr>
        <sz val="10"/>
        <rFont val="Times New Roman"/>
        <family val="1"/>
      </rPr>
      <t>”</t>
    </r>
    <r>
      <rPr>
        <sz val="10"/>
        <rFont val="宋体"/>
        <family val="3"/>
        <charset val="134"/>
      </rPr>
      <t>制度</t>
    </r>
  </si>
  <si>
    <t>落实</t>
  </si>
  <si>
    <t>统一领导制度</t>
  </si>
  <si>
    <t>健全</t>
  </si>
  <si>
    <t>建立健全</t>
  </si>
  <si>
    <t>资产管理制度</t>
  </si>
  <si>
    <t>资产管理工作流程</t>
  </si>
  <si>
    <t>资产管理人员业务培训</t>
  </si>
  <si>
    <t>资产管理人员工作考评与责任追究</t>
  </si>
  <si>
    <t>开展</t>
  </si>
  <si>
    <t>资产管理监督检查</t>
  </si>
  <si>
    <t>编制资产配置计划</t>
  </si>
  <si>
    <t>科学、合理</t>
  </si>
  <si>
    <r>
      <t>制订资产配置计划；优化资产配置方式；将资产配置全部纳入年度预算管理，科研设备配置依专项管理规定执行；对采取租用、大额资产购置、建设等方式配置资产的，事先进行综合分析和可行性论证。以上</t>
    </r>
    <r>
      <rPr>
        <sz val="10"/>
        <rFont val="Times New Roman"/>
        <family val="1"/>
      </rPr>
      <t>4</t>
    </r>
    <r>
      <rPr>
        <sz val="10"/>
        <rFont val="宋体"/>
        <family val="3"/>
        <charset val="134"/>
      </rPr>
      <t>个方面每缺失</t>
    </r>
    <r>
      <rPr>
        <sz val="10"/>
        <rFont val="Times New Roman"/>
        <family val="1"/>
      </rPr>
      <t>1</t>
    </r>
    <r>
      <rPr>
        <sz val="10"/>
        <rFont val="宋体"/>
        <family val="3"/>
        <charset val="134"/>
      </rPr>
      <t>个扣</t>
    </r>
    <r>
      <rPr>
        <sz val="10"/>
        <rFont val="Times New Roman"/>
        <family val="1"/>
      </rPr>
      <t>0.5</t>
    </r>
    <r>
      <rPr>
        <sz val="10"/>
        <rFont val="宋体"/>
        <family val="3"/>
        <charset val="134"/>
      </rPr>
      <t>分，直至该项分值扣完为止。</t>
    </r>
  </si>
  <si>
    <t>严格落实</t>
  </si>
  <si>
    <r>
      <t xml:space="preserve">B12 </t>
    </r>
    <r>
      <rPr>
        <sz val="10"/>
        <rFont val="宋体"/>
        <family val="3"/>
        <charset val="134"/>
      </rPr>
      <t>资产采购（</t>
    </r>
    <r>
      <rPr>
        <sz val="10"/>
        <rFont val="Times New Roman"/>
        <family val="1"/>
      </rPr>
      <t>2</t>
    </r>
    <r>
      <rPr>
        <sz val="10"/>
        <rFont val="宋体"/>
        <family val="3"/>
        <charset val="134"/>
      </rPr>
      <t>分）</t>
    </r>
  </si>
  <si>
    <t>执行政府采购制度</t>
  </si>
  <si>
    <t>严格执行</t>
  </si>
  <si>
    <t>完备资产入账手续</t>
  </si>
  <si>
    <t>规范、及时</t>
  </si>
  <si>
    <t>规范管理自用资产</t>
  </si>
  <si>
    <t>规范</t>
  </si>
  <si>
    <t>规范资产清查核实</t>
  </si>
  <si>
    <t>调剂资产与新增购置资产比率</t>
  </si>
  <si>
    <t>≥10%</t>
  </si>
  <si>
    <t>闲置资产变动率</t>
  </si>
  <si>
    <t>≤90%</t>
  </si>
  <si>
    <t>当年闲置资产率与上年闲置资产率的比率。（闲置资产率为闲置资产账面原值与固定资产原值的比率）低于目标值得全分；高于目标值，得0.5分，闲置资产出现增长则不得分。</t>
  </si>
  <si>
    <t>科技成果转化率</t>
  </si>
  <si>
    <t>≥1%</t>
  </si>
  <si>
    <t>超年限资产正常使用率</t>
  </si>
  <si>
    <t>在评价期末正常使用的超年限资产价值，除以评价期内到年限资产总价值，得出本项指标值。</t>
  </si>
  <si>
    <t>无形资产有效使用率</t>
  </si>
  <si>
    <t>≥5%</t>
  </si>
  <si>
    <t>采购预算资金节约率</t>
  </si>
  <si>
    <t>在0%与20%区间</t>
  </si>
  <si>
    <t>通过政府集中采购或自行招标采购货物和服务，评价期内采购节约预算资金金额，除以对应项目预算总额。高于目标值得全分；低于目标值，按与目标值相应比例计算分值。                              比率在0%与10%区间，得1分，比率在10%与20%区间，得0.5分，比率≤0%或≥20%，得0分。</t>
  </si>
  <si>
    <t>大型仪器设备共享收益率</t>
  </si>
  <si>
    <t>教职工对资产管理工作的满意度</t>
  </si>
  <si>
    <t>≥80%</t>
  </si>
  <si>
    <t>合计</t>
  </si>
  <si>
    <t>除土地使用权以外的无形资产，包括专利权、著作权、商标、专有技术等，在评价期内以转让、有偿许可使用、折价入股等方式有效使用的数量，除以除土地使用权以外实际拥有的无形资产总数量，得出本项指标值。高于目标值得全分；低于目标值，按与目标值相应比例计算分值。</t>
    <phoneticPr fontId="10" type="noConversion"/>
  </si>
  <si>
    <t>资产管理人员配置</t>
    <phoneticPr fontId="10" type="noConversion"/>
  </si>
  <si>
    <t>明确分管领导、资产管理员、房产管理员、资产保管人、资产使用人、房产安全责任人、房产使用人的分级管理职责。每缺失（或不明确、不规范）1条扣0.5分，直至该项分值扣完为止。。</t>
    <phoneticPr fontId="10" type="noConversion"/>
  </si>
  <si>
    <t>分级管理职责</t>
    <phoneticPr fontId="10" type="noConversion"/>
  </si>
  <si>
    <t>岗位职责</t>
    <phoneticPr fontId="10" type="noConversion"/>
  </si>
  <si>
    <t>建立健全</t>
    <phoneticPr fontId="10" type="noConversion"/>
  </si>
  <si>
    <t>明确分管领导、配备资产管理员、房产管理员。每缺失（或不明确、不规范）1条扣0.5分，直至该项分值扣完为止。</t>
    <phoneticPr fontId="10" type="noConversion"/>
  </si>
  <si>
    <t>组织开展对国有资产管理人员、资产保管人的工作考评；对因违反制度造成损失的责任追究。未开展不得分</t>
    <phoneticPr fontId="10" type="noConversion"/>
  </si>
  <si>
    <t>ZB01</t>
    <phoneticPr fontId="10" type="noConversion"/>
  </si>
  <si>
    <t>ZB02</t>
    <phoneticPr fontId="10" type="noConversion"/>
  </si>
  <si>
    <t>完善国有资产授权管理事项的工作规程。包括：细化明确本单位（部门）资产管理相关事项权限；明确审批程序；明确审批形式；明确备案要求等。以上5个方面，每缺失（或不明确、不规范）1条扣0.5分，直至该项分值扣完为止。</t>
    <phoneticPr fontId="10" type="noConversion"/>
  </si>
  <si>
    <t>责任体系</t>
    <phoneticPr fontId="10" type="noConversion"/>
  </si>
  <si>
    <t>资产保管人、公用房责任人职责明晰；配备与资产规模、教学科研特点、管理要求相适应的管理人员（资产保管人、公用房责任人）；每年至少开展一次针对本单位资产使用人的资产系统和房产系统使用培训；管理人员的资产管理成效与年度考核、绩效奖补挂钩； 以上4个方面，每缺失（或不明确、不规范）1条扣0.5分，直至该项分值扣完为止。</t>
    <phoneticPr fontId="10" type="noConversion"/>
  </si>
  <si>
    <t>规范组织实施处置资产的报损工作；按规定规范向主管部门申报处置资产的报损处置工作；批量或单价10万元以上大额资产、货币性资产损失报损按规定进行经济鉴证；报损资产产权清晰；按规定对拟报损单价10万元以上专用资产、核销无形资产应进行论证或技术鉴定；以上8个方面，每缺失（或不明确、不规范）1条扣1分，直至该项分值扣完为止。
以下事项中任一情形，每发生一条（次）扣1分：因使用保管不当导致单价10万元以上资产报损的；未按要求对报损资产进行责任界定的。</t>
    <phoneticPr fontId="10" type="noConversion"/>
  </si>
  <si>
    <t xml:space="preserve">办公用房配置 </t>
    <phoneticPr fontId="10" type="noConversion"/>
  </si>
  <si>
    <t>办公设备及家具配置</t>
    <phoneticPr fontId="10" type="noConversion"/>
  </si>
  <si>
    <t>大型仪器设备配置</t>
    <phoneticPr fontId="10" type="noConversion"/>
  </si>
  <si>
    <t>批量资产配置</t>
    <phoneticPr fontId="10" type="noConversion"/>
  </si>
  <si>
    <t>明确分管领导、配备资产管理员、房产管理员，资产队伍相对稳定。分管领导、资产管理员、房产管理员任职满3年得1.5分，连续任职1-2年得1分，调离本部门、退休或请长假(3个月以上)除外。</t>
    <phoneticPr fontId="10" type="noConversion"/>
  </si>
  <si>
    <t>分管领导、资产管理员和房产管理员积极参加学校的资产管理工作会议及培训。出席率大于等于90%得1分；出席率小于90%且大于60%得0.5分；出席率小于60%得0分。</t>
    <phoneticPr fontId="10" type="noConversion"/>
  </si>
  <si>
    <t>新购单台（套）价格在10万元人民币及以上大型仪器设备按规定开展综合评议；每缺1项扣0.5分（二级学院部门（部门）没有大型仪器设备得满分）。</t>
    <phoneticPr fontId="10" type="noConversion"/>
  </si>
  <si>
    <t>报废资产主体完整，整齐堆放。申请报废资产不完整有1项扣1分，直至该项分值扣完为止。现场抽查5件待报废资产，如有未找到资产实物或不能证明资产实际存在的情况，此项不得分。 未经批准，擅自处置资产，此项不得分。</t>
    <phoneticPr fontId="10" type="noConversion"/>
  </si>
  <si>
    <t>规范资产报废管理</t>
    <phoneticPr fontId="10" type="noConversion"/>
  </si>
  <si>
    <t>规范资产报损管理</t>
    <phoneticPr fontId="10" type="noConversion"/>
  </si>
  <si>
    <r>
      <t>B22</t>
    </r>
    <r>
      <rPr>
        <sz val="10"/>
        <rFont val="宋体"/>
        <family val="3"/>
        <charset val="134"/>
      </rPr>
      <t>清查核实（</t>
    </r>
    <r>
      <rPr>
        <sz val="10"/>
        <rFont val="Times New Roman"/>
        <family val="1"/>
      </rPr>
      <t>3</t>
    </r>
    <r>
      <rPr>
        <sz val="10"/>
        <rFont val="宋体"/>
        <family val="3"/>
        <charset val="134"/>
      </rPr>
      <t>分）</t>
    </r>
    <phoneticPr fontId="10" type="noConversion"/>
  </si>
  <si>
    <r>
      <t xml:space="preserve">B23 </t>
    </r>
    <r>
      <rPr>
        <sz val="10"/>
        <rFont val="宋体"/>
        <family val="3"/>
        <charset val="134"/>
      </rPr>
      <t>出租出借（</t>
    </r>
    <r>
      <rPr>
        <sz val="10"/>
        <rFont val="Times New Roman"/>
        <family val="1"/>
      </rPr>
      <t>3</t>
    </r>
    <r>
      <rPr>
        <sz val="10"/>
        <rFont val="宋体"/>
        <family val="3"/>
        <charset val="134"/>
      </rPr>
      <t>分）</t>
    </r>
    <phoneticPr fontId="10" type="noConversion"/>
  </si>
  <si>
    <t>运用大额资产与校外合作开展教学科研主业的，应充分开展可行性论证、合法性评估并履行校相内关决策程序。</t>
    <phoneticPr fontId="10" type="noConversion"/>
  </si>
  <si>
    <t>按规定验收入库新增配置资产信息齐全，资产保管人为非在编、在岗人员，发现1项扣1分。</t>
    <phoneticPr fontId="10" type="noConversion"/>
  </si>
  <si>
    <t>出租出借</t>
  </si>
  <si>
    <t>规范管理自用资产</t>
    <phoneticPr fontId="10" type="noConversion"/>
  </si>
  <si>
    <t>评价期间从单位内部以调剂方式取得和在单位间以调剂方式配置的资产原值总额，除以同期间新本校以新增购置方式配置资产原值总额，得出本指标值。高于目标值得全分；低于目标值，得0.5分，无增长不得分。</t>
    <phoneticPr fontId="10" type="noConversion"/>
  </si>
  <si>
    <t>固定资产完整率</t>
    <phoneticPr fontId="10" type="noConversion"/>
  </si>
  <si>
    <t>无形资产完整率</t>
    <phoneticPr fontId="10" type="noConversion"/>
  </si>
  <si>
    <t>积极组织、参加各种资产管理工作交流活动，当年被相关职能部门或学校采纳的资产管理方面的建议。</t>
    <phoneticPr fontId="10" type="noConversion"/>
  </si>
  <si>
    <r>
      <t xml:space="preserve">C21 </t>
    </r>
    <r>
      <rPr>
        <sz val="10"/>
        <rFont val="宋体"/>
        <family val="3"/>
        <charset val="134"/>
      </rPr>
      <t>使用效率（</t>
    </r>
    <r>
      <rPr>
        <sz val="10"/>
        <rFont val="Times New Roman"/>
        <family val="1"/>
      </rPr>
      <t>4</t>
    </r>
    <r>
      <rPr>
        <sz val="10"/>
        <rFont val="宋体"/>
        <family val="3"/>
        <charset val="134"/>
      </rPr>
      <t>分）</t>
    </r>
    <phoneticPr fontId="10" type="noConversion"/>
  </si>
  <si>
    <t>当年通过报刊杂志或网络发布有关资产管理理论研究文章，省级及以上刊物得3分，其他得1分</t>
    <phoneticPr fontId="10" type="noConversion"/>
  </si>
  <si>
    <r>
      <t xml:space="preserve">D11 </t>
    </r>
    <r>
      <rPr>
        <sz val="10"/>
        <rFont val="宋体"/>
        <family val="3"/>
        <charset val="134"/>
      </rPr>
      <t>理论研究（</t>
    </r>
    <r>
      <rPr>
        <sz val="10"/>
        <rFont val="Times New Roman"/>
        <family val="1"/>
      </rPr>
      <t>2</t>
    </r>
    <r>
      <rPr>
        <sz val="10"/>
        <rFont val="宋体"/>
        <family val="3"/>
        <charset val="134"/>
      </rPr>
      <t>分）</t>
    </r>
    <phoneticPr fontId="10" type="noConversion"/>
  </si>
  <si>
    <r>
      <t xml:space="preserve">D12 </t>
    </r>
    <r>
      <rPr>
        <sz val="10"/>
        <rFont val="宋体"/>
        <family val="3"/>
        <charset val="134"/>
      </rPr>
      <t>交流学习（</t>
    </r>
    <r>
      <rPr>
        <sz val="10"/>
        <rFont val="Times New Roman"/>
        <family val="1"/>
      </rPr>
      <t>2</t>
    </r>
    <r>
      <rPr>
        <sz val="10"/>
        <rFont val="宋体"/>
        <family val="3"/>
        <charset val="134"/>
      </rPr>
      <t>分）</t>
    </r>
    <phoneticPr fontId="10" type="noConversion"/>
  </si>
  <si>
    <t>C41 固定资产（5分）</t>
    <phoneticPr fontId="10" type="noConversion"/>
  </si>
  <si>
    <t>C42 无形资产（5分）</t>
    <phoneticPr fontId="10" type="noConversion"/>
  </si>
  <si>
    <t>理论研究</t>
    <phoneticPr fontId="10" type="noConversion"/>
  </si>
  <si>
    <t>交流学习</t>
    <phoneticPr fontId="10" type="noConversion"/>
  </si>
  <si>
    <t>创新研究</t>
    <phoneticPr fontId="10" type="noConversion"/>
  </si>
  <si>
    <r>
      <t xml:space="preserve">C5 </t>
    </r>
    <r>
      <rPr>
        <sz val="10"/>
        <rFont val="宋体"/>
        <family val="3"/>
        <charset val="134"/>
      </rPr>
      <t>满意度</t>
    </r>
    <r>
      <rPr>
        <sz val="10"/>
        <rFont val="Times New Roman"/>
        <family val="1"/>
      </rPr>
      <t xml:space="preserve">  </t>
    </r>
    <r>
      <rPr>
        <sz val="10"/>
        <rFont val="宋体"/>
        <family val="3"/>
        <charset val="134"/>
      </rPr>
      <t>（</t>
    </r>
    <r>
      <rPr>
        <sz val="10"/>
        <rFont val="Times New Roman"/>
        <family val="1"/>
      </rPr>
      <t>5</t>
    </r>
    <r>
      <rPr>
        <sz val="10"/>
        <rFont val="宋体"/>
        <family val="3"/>
        <charset val="134"/>
      </rPr>
      <t>分）</t>
    </r>
    <phoneticPr fontId="10" type="noConversion"/>
  </si>
  <si>
    <r>
      <t xml:space="preserve">C4 </t>
    </r>
    <r>
      <rPr>
        <sz val="10"/>
        <rFont val="宋体"/>
        <family val="3"/>
        <charset val="134"/>
      </rPr>
      <t>资产安全（</t>
    </r>
    <r>
      <rPr>
        <sz val="10"/>
        <rFont val="Times New Roman"/>
        <family val="1"/>
      </rPr>
      <t>10</t>
    </r>
    <r>
      <rPr>
        <sz val="10"/>
        <rFont val="宋体"/>
        <family val="3"/>
        <charset val="134"/>
      </rPr>
      <t>分）</t>
    </r>
    <phoneticPr fontId="10" type="noConversion"/>
  </si>
  <si>
    <r>
      <t xml:space="preserve">C31 </t>
    </r>
    <r>
      <rPr>
        <sz val="10"/>
        <rFont val="宋体"/>
        <family val="1"/>
      </rPr>
      <t>使用收益（</t>
    </r>
    <r>
      <rPr>
        <sz val="10"/>
        <rFont val="Times New Roman"/>
        <family val="1"/>
      </rPr>
      <t>3</t>
    </r>
    <r>
      <rPr>
        <sz val="10"/>
        <rFont val="宋体"/>
        <family val="1"/>
      </rPr>
      <t>分）</t>
    </r>
    <phoneticPr fontId="10" type="noConversion"/>
  </si>
  <si>
    <r>
      <t xml:space="preserve">C3 </t>
    </r>
    <r>
      <rPr>
        <sz val="10"/>
        <rFont val="宋体"/>
        <family val="1"/>
      </rPr>
      <t>资产收益（</t>
    </r>
    <r>
      <rPr>
        <sz val="10"/>
        <rFont val="Times New Roman"/>
        <family val="1"/>
      </rPr>
      <t>3</t>
    </r>
    <r>
      <rPr>
        <sz val="10"/>
        <rFont val="宋体"/>
        <family val="1"/>
      </rPr>
      <t>分）</t>
    </r>
    <phoneticPr fontId="10" type="noConversion"/>
  </si>
  <si>
    <r>
      <t xml:space="preserve">C22 </t>
    </r>
    <r>
      <rPr>
        <sz val="10"/>
        <rFont val="宋体"/>
        <family val="1"/>
      </rPr>
      <t>资金节约（</t>
    </r>
    <r>
      <rPr>
        <sz val="10"/>
        <rFont val="Times New Roman"/>
        <family val="1"/>
      </rPr>
      <t>2</t>
    </r>
    <r>
      <rPr>
        <sz val="10"/>
        <rFont val="宋体"/>
        <family val="1"/>
      </rPr>
      <t>分）</t>
    </r>
    <phoneticPr fontId="10" type="noConversion"/>
  </si>
  <si>
    <t>B31报废管理（3分）</t>
    <phoneticPr fontId="10" type="noConversion"/>
  </si>
  <si>
    <t>B32资产报损管理（3分）</t>
    <phoneticPr fontId="10" type="noConversion"/>
  </si>
  <si>
    <t>ZB03</t>
  </si>
  <si>
    <t>ZB04</t>
  </si>
  <si>
    <t>ZB05</t>
  </si>
  <si>
    <t>ZB06</t>
  </si>
  <si>
    <t>ZB07</t>
  </si>
  <si>
    <t>ZB08</t>
  </si>
  <si>
    <t>ZB09</t>
  </si>
  <si>
    <t>ZB10</t>
  </si>
  <si>
    <t>ZB11</t>
  </si>
  <si>
    <t>ZB12</t>
  </si>
  <si>
    <t>ZB13</t>
  </si>
  <si>
    <t>ZB14</t>
  </si>
  <si>
    <t>ZB15</t>
  </si>
  <si>
    <t>ZB16</t>
  </si>
  <si>
    <t>ZB17</t>
  </si>
  <si>
    <t>ZB18</t>
  </si>
  <si>
    <t>ZB19</t>
  </si>
  <si>
    <t>ZB20</t>
  </si>
  <si>
    <t>ZB21</t>
  </si>
  <si>
    <t>ZB22</t>
  </si>
  <si>
    <t>ZB23</t>
  </si>
  <si>
    <t>ZB24</t>
  </si>
  <si>
    <t>ZB25</t>
  </si>
  <si>
    <t>ZB26</t>
  </si>
  <si>
    <t>ZB27</t>
  </si>
  <si>
    <t>ZB28</t>
  </si>
  <si>
    <t>ZB29</t>
  </si>
  <si>
    <t>ZB30</t>
  </si>
  <si>
    <t>ZB31</t>
  </si>
  <si>
    <t>ZB32</t>
  </si>
  <si>
    <t>ZB33</t>
  </si>
  <si>
    <t>ZB34</t>
  </si>
  <si>
    <t>ZB35</t>
  </si>
  <si>
    <t>ZB36</t>
  </si>
  <si>
    <t>ZB37</t>
  </si>
  <si>
    <t>ZB38</t>
  </si>
  <si>
    <t>ZB39</t>
  </si>
  <si>
    <t>ZB40</t>
  </si>
  <si>
    <t>ZB41</t>
  </si>
  <si>
    <t>ZB42</t>
  </si>
  <si>
    <t>ZB43</t>
  </si>
  <si>
    <r>
      <t xml:space="preserve">C51 </t>
    </r>
    <r>
      <rPr>
        <sz val="10"/>
        <rFont val="宋体"/>
        <family val="3"/>
        <charset val="134"/>
      </rPr>
      <t>单位内部满意度（</t>
    </r>
    <r>
      <rPr>
        <sz val="10"/>
        <rFont val="Times New Roman"/>
        <family val="1"/>
      </rPr>
      <t>5</t>
    </r>
    <r>
      <rPr>
        <sz val="10"/>
        <rFont val="宋体"/>
        <family val="3"/>
        <charset val="134"/>
      </rPr>
      <t>分）</t>
    </r>
    <phoneticPr fontId="10" type="noConversion"/>
  </si>
  <si>
    <t>A11 管理体系（4.5分）</t>
    <phoneticPr fontId="10" type="noConversion"/>
  </si>
  <si>
    <t>A1 管理体制（11分）</t>
    <phoneticPr fontId="10" type="noConversion"/>
  </si>
  <si>
    <r>
      <t xml:space="preserve">A21 </t>
    </r>
    <r>
      <rPr>
        <sz val="10"/>
        <rFont val="宋体"/>
        <family val="3"/>
        <charset val="134"/>
      </rPr>
      <t>责任体系（</t>
    </r>
    <r>
      <rPr>
        <sz val="10"/>
        <rFont val="Times New Roman"/>
        <family val="1"/>
      </rPr>
      <t>3.5</t>
    </r>
    <r>
      <rPr>
        <sz val="10"/>
        <rFont val="宋体"/>
        <family val="3"/>
        <charset val="134"/>
      </rPr>
      <t>分）</t>
    </r>
    <phoneticPr fontId="10" type="noConversion"/>
  </si>
  <si>
    <r>
      <t xml:space="preserve">A21 </t>
    </r>
    <r>
      <rPr>
        <sz val="10"/>
        <rFont val="宋体"/>
        <family val="3"/>
        <charset val="134"/>
      </rPr>
      <t>队伍建设（</t>
    </r>
    <r>
      <rPr>
        <sz val="10"/>
        <rFont val="Times New Roman"/>
        <family val="1"/>
      </rPr>
      <t>2.5</t>
    </r>
    <r>
      <rPr>
        <sz val="10"/>
        <rFont val="宋体"/>
        <family val="3"/>
        <charset val="134"/>
      </rPr>
      <t>分）</t>
    </r>
    <phoneticPr fontId="10" type="noConversion"/>
  </si>
  <si>
    <t>A12 管理制度（6.5分）</t>
    <phoneticPr fontId="10" type="noConversion"/>
  </si>
  <si>
    <r>
      <t xml:space="preserve">A2 </t>
    </r>
    <r>
      <rPr>
        <sz val="10"/>
        <rFont val="宋体"/>
        <family val="3"/>
        <charset val="134"/>
      </rPr>
      <t>管理机构（</t>
    </r>
    <r>
      <rPr>
        <sz val="10"/>
        <rFont val="Times New Roman"/>
        <family val="1"/>
      </rPr>
      <t>6</t>
    </r>
    <r>
      <rPr>
        <sz val="10"/>
        <rFont val="宋体"/>
        <family val="3"/>
        <charset val="134"/>
      </rPr>
      <t>分）</t>
    </r>
    <phoneticPr fontId="10" type="noConversion"/>
  </si>
  <si>
    <r>
      <t xml:space="preserve">A31 </t>
    </r>
    <r>
      <rPr>
        <sz val="10"/>
        <rFont val="宋体"/>
        <family val="1"/>
      </rPr>
      <t>监督检查（</t>
    </r>
    <r>
      <rPr>
        <sz val="10"/>
        <rFont val="Times New Roman"/>
        <family val="1"/>
      </rPr>
      <t>2</t>
    </r>
    <r>
      <rPr>
        <sz val="10"/>
        <rFont val="宋体"/>
        <family val="1"/>
      </rPr>
      <t>分）</t>
    </r>
    <phoneticPr fontId="10" type="noConversion"/>
  </si>
  <si>
    <r>
      <t xml:space="preserve">A3 </t>
    </r>
    <r>
      <rPr>
        <sz val="10"/>
        <rFont val="宋体"/>
        <family val="3"/>
        <charset val="134"/>
      </rPr>
      <t>监督评价（</t>
    </r>
    <r>
      <rPr>
        <sz val="10"/>
        <rFont val="Times New Roman"/>
        <family val="1"/>
      </rPr>
      <t>2</t>
    </r>
    <r>
      <rPr>
        <sz val="10"/>
        <rFont val="宋体"/>
        <family val="3"/>
        <charset val="134"/>
      </rPr>
      <t>分）</t>
    </r>
    <phoneticPr fontId="10" type="noConversion"/>
  </si>
  <si>
    <t>A基础管理（19分）</t>
    <phoneticPr fontId="10" type="noConversion"/>
  </si>
  <si>
    <r>
      <t xml:space="preserve">B </t>
    </r>
    <r>
      <rPr>
        <sz val="10"/>
        <rFont val="宋体"/>
        <family val="3"/>
        <charset val="134"/>
      </rPr>
      <t>日常管理（</t>
    </r>
    <r>
      <rPr>
        <sz val="10"/>
        <rFont val="Times New Roman"/>
        <family val="1"/>
      </rPr>
      <t>46</t>
    </r>
    <r>
      <rPr>
        <sz val="10"/>
        <rFont val="宋体"/>
        <family val="3"/>
        <charset val="134"/>
      </rPr>
      <t>分）</t>
    </r>
    <phoneticPr fontId="10" type="noConversion"/>
  </si>
  <si>
    <r>
      <t xml:space="preserve">C </t>
    </r>
    <r>
      <rPr>
        <sz val="10"/>
        <rFont val="宋体"/>
        <family val="3"/>
        <charset val="134"/>
      </rPr>
      <t>管理绩效（</t>
    </r>
    <r>
      <rPr>
        <sz val="10"/>
        <rFont val="Times New Roman"/>
        <family val="1"/>
      </rPr>
      <t>30</t>
    </r>
    <r>
      <rPr>
        <sz val="10"/>
        <rFont val="宋体"/>
        <family val="3"/>
        <charset val="134"/>
      </rPr>
      <t>分）</t>
    </r>
    <phoneticPr fontId="10" type="noConversion"/>
  </si>
  <si>
    <r>
      <t xml:space="preserve">B11 </t>
    </r>
    <r>
      <rPr>
        <sz val="10"/>
        <rFont val="宋体"/>
        <family val="3"/>
        <charset val="134"/>
      </rPr>
      <t>配置预算（</t>
    </r>
    <r>
      <rPr>
        <sz val="10"/>
        <rFont val="Times New Roman"/>
        <family val="1"/>
      </rPr>
      <t>10</t>
    </r>
    <r>
      <rPr>
        <sz val="10"/>
        <rFont val="宋体"/>
        <family val="3"/>
        <charset val="134"/>
      </rPr>
      <t>分）</t>
    </r>
    <phoneticPr fontId="10" type="noConversion"/>
  </si>
  <si>
    <r>
      <t xml:space="preserve">B13 </t>
    </r>
    <r>
      <rPr>
        <sz val="10"/>
        <rFont val="宋体"/>
        <family val="3"/>
        <charset val="134"/>
      </rPr>
      <t>资产入账（</t>
    </r>
    <r>
      <rPr>
        <sz val="10"/>
        <rFont val="Times New Roman"/>
        <family val="1"/>
      </rPr>
      <t>2</t>
    </r>
    <r>
      <rPr>
        <sz val="10"/>
        <rFont val="宋体"/>
        <family val="3"/>
        <charset val="134"/>
      </rPr>
      <t>分）</t>
    </r>
    <phoneticPr fontId="10" type="noConversion"/>
  </si>
  <si>
    <r>
      <t xml:space="preserve">B1 </t>
    </r>
    <r>
      <rPr>
        <sz val="10"/>
        <rFont val="宋体"/>
        <family val="3"/>
        <charset val="134"/>
      </rPr>
      <t>配置管理（</t>
    </r>
    <r>
      <rPr>
        <sz val="10"/>
        <rFont val="Times New Roman"/>
        <family val="1"/>
      </rPr>
      <t>14</t>
    </r>
    <r>
      <rPr>
        <sz val="10"/>
        <rFont val="宋体"/>
        <family val="3"/>
        <charset val="134"/>
      </rPr>
      <t>分）</t>
    </r>
    <phoneticPr fontId="10" type="noConversion"/>
  </si>
  <si>
    <r>
      <t xml:space="preserve">B21 </t>
    </r>
    <r>
      <rPr>
        <sz val="10"/>
        <rFont val="宋体"/>
        <family val="1"/>
      </rPr>
      <t>资产自用（</t>
    </r>
    <r>
      <rPr>
        <sz val="10"/>
        <rFont val="Times New Roman"/>
        <family val="1"/>
      </rPr>
      <t>20</t>
    </r>
    <r>
      <rPr>
        <sz val="10"/>
        <rFont val="宋体"/>
        <family val="1"/>
      </rPr>
      <t>分）</t>
    </r>
    <phoneticPr fontId="10" type="noConversion"/>
  </si>
  <si>
    <r>
      <t xml:space="preserve">B2 </t>
    </r>
    <r>
      <rPr>
        <sz val="10"/>
        <rFont val="宋体"/>
        <family val="1"/>
      </rPr>
      <t>使用管理（</t>
    </r>
    <r>
      <rPr>
        <sz val="10"/>
        <rFont val="Times New Roman"/>
        <family val="1"/>
      </rPr>
      <t>26</t>
    </r>
    <r>
      <rPr>
        <sz val="10"/>
        <rFont val="宋体"/>
        <family val="1"/>
      </rPr>
      <t>分）</t>
    </r>
    <phoneticPr fontId="10" type="noConversion"/>
  </si>
  <si>
    <r>
      <t xml:space="preserve">B3 </t>
    </r>
    <r>
      <rPr>
        <sz val="10"/>
        <rFont val="宋体"/>
        <family val="3"/>
        <charset val="134"/>
      </rPr>
      <t>处置管理（</t>
    </r>
    <r>
      <rPr>
        <sz val="10"/>
        <rFont val="Times New Roman"/>
        <family val="1"/>
      </rPr>
      <t>6</t>
    </r>
    <r>
      <rPr>
        <sz val="10"/>
        <rFont val="宋体"/>
        <family val="3"/>
        <charset val="134"/>
      </rPr>
      <t>分）</t>
    </r>
    <phoneticPr fontId="10" type="noConversion"/>
  </si>
  <si>
    <r>
      <t xml:space="preserve">C2 </t>
    </r>
    <r>
      <rPr>
        <sz val="10"/>
        <rFont val="宋体"/>
        <family val="3"/>
        <charset val="134"/>
      </rPr>
      <t>运行效率（12分）</t>
    </r>
    <phoneticPr fontId="10" type="noConversion"/>
  </si>
  <si>
    <r>
      <t xml:space="preserve">C1 </t>
    </r>
    <r>
      <rPr>
        <sz val="10"/>
        <rFont val="宋体"/>
        <family val="3"/>
        <charset val="134"/>
      </rPr>
      <t>优化配置（</t>
    </r>
    <r>
      <rPr>
        <sz val="10"/>
        <rFont val="Times New Roman"/>
        <family val="1"/>
      </rPr>
      <t>6</t>
    </r>
    <r>
      <rPr>
        <sz val="10"/>
        <rFont val="宋体"/>
        <family val="3"/>
        <charset val="134"/>
      </rPr>
      <t>分）</t>
    </r>
    <phoneticPr fontId="10" type="noConversion"/>
  </si>
  <si>
    <r>
      <t xml:space="preserve">C11 </t>
    </r>
    <r>
      <rPr>
        <sz val="10"/>
        <rFont val="宋体"/>
        <family val="3"/>
        <charset val="134"/>
      </rPr>
      <t>优化配置（</t>
    </r>
    <r>
      <rPr>
        <sz val="10"/>
        <rFont val="Times New Roman"/>
        <family val="1"/>
      </rPr>
      <t>6</t>
    </r>
    <r>
      <rPr>
        <sz val="10"/>
        <rFont val="宋体"/>
        <family val="3"/>
        <charset val="134"/>
      </rPr>
      <t>分）</t>
    </r>
    <phoneticPr fontId="10" type="noConversion"/>
  </si>
  <si>
    <t>二级学院（部门）盖章：</t>
    <phoneticPr fontId="10" type="noConversion"/>
  </si>
  <si>
    <t>核查分</t>
    <phoneticPr fontId="10" type="noConversion"/>
  </si>
  <si>
    <t>自评分</t>
    <phoneticPr fontId="10" type="noConversion"/>
  </si>
  <si>
    <t xml:space="preserve">      资产管理员签字：          二级学院（部门）负责人签字：            </t>
    <phoneticPr fontId="10" type="noConversion"/>
  </si>
  <si>
    <t>D 管理创新（5分）</t>
    <phoneticPr fontId="10" type="noConversion"/>
  </si>
  <si>
    <t>D1 管理创新（5分）</t>
    <phoneticPr fontId="10" type="noConversion"/>
  </si>
  <si>
    <t>出现岗位调整和人员变动时及时完成实物资产交接和公用房腾退，在资产管理信息系统中上传交接单并更新卡片信息，在房产系统中做好使用变更并上传佐证材料；有1项扣0.5分，直至该项分值扣完为止。</t>
    <phoneticPr fontId="10" type="noConversion"/>
  </si>
  <si>
    <t>出现离职、调出、退休时及时完成实物资产交接和公用房腾退，在资产管理信息系统中上传交接单并更新卡片信息，在房产系统中做好使用变更并上传佐证材料；有1项扣0.5分，直至该项分值扣完为止。</t>
    <phoneticPr fontId="10" type="noConversion"/>
  </si>
  <si>
    <t>仪器设备维修、维护、保养、校验记录及时完整，在资产系统中完成登记；有不一致的1项扣0.2分，直至该项分值扣完为止。</t>
    <phoneticPr fontId="10" type="noConversion"/>
  </si>
  <si>
    <t>实物资产与资产系统中信息一致（规格型号、序列号、存放地、保管人等信息）；有不一致的1项扣0.2分，直至该项分值扣完为止。</t>
    <phoneticPr fontId="10" type="noConversion"/>
  </si>
  <si>
    <t>实物资产标签的信息完整准确；有不一致的1项扣0.2分，直至该项分值扣完为止。</t>
    <phoneticPr fontId="10" type="noConversion"/>
  </si>
  <si>
    <r>
      <rPr>
        <sz val="10"/>
        <rFont val="Times New Roman"/>
        <family val="1"/>
      </rPr>
      <t>(1)</t>
    </r>
    <r>
      <rPr>
        <sz val="10"/>
        <rFont val="宋体"/>
        <family val="3"/>
        <charset val="134"/>
      </rPr>
      <t>按规定开展资产管理监督检查工作，将资产管理监督检查责任制落实到具体责任部门或人；</t>
    </r>
    <r>
      <rPr>
        <sz val="10"/>
        <rFont val="Times New Roman"/>
        <family val="1"/>
      </rPr>
      <t>(2)</t>
    </r>
    <r>
      <rPr>
        <sz val="10"/>
        <rFont val="宋体"/>
        <family val="3"/>
        <charset val="134"/>
      </rPr>
      <t>资产管理监督检查台账完整规范；</t>
    </r>
    <r>
      <rPr>
        <sz val="10"/>
        <rFont val="Times New Roman"/>
        <family val="1"/>
      </rPr>
      <t>(3)</t>
    </r>
    <r>
      <rPr>
        <sz val="10"/>
        <rFont val="宋体"/>
        <family val="3"/>
        <charset val="134"/>
      </rPr>
      <t>资产管理监督检查情况及时反馈，发现的问题及时整改到位；</t>
    </r>
    <r>
      <rPr>
        <sz val="10"/>
        <rFont val="Times New Roman"/>
        <family val="1"/>
      </rPr>
      <t>(4)</t>
    </r>
    <r>
      <rPr>
        <sz val="10"/>
        <rFont val="宋体"/>
        <family val="3"/>
        <charset val="134"/>
      </rPr>
      <t>资产管理责任追究制度得到有效落实；</t>
    </r>
    <r>
      <rPr>
        <sz val="10"/>
        <rFont val="Times New Roman"/>
        <family val="1"/>
      </rPr>
      <t>(5)</t>
    </r>
    <r>
      <rPr>
        <sz val="10"/>
        <rFont val="宋体"/>
        <family val="3"/>
        <charset val="134"/>
      </rPr>
      <t>配合有关巡视、审计、督查做好相关国有资产管理整改工作。以上</t>
    </r>
    <r>
      <rPr>
        <sz val="10"/>
        <rFont val="Times New Roman"/>
        <family val="1"/>
      </rPr>
      <t>5</t>
    </r>
    <r>
      <rPr>
        <sz val="10"/>
        <rFont val="宋体"/>
        <family val="3"/>
        <charset val="134"/>
      </rPr>
      <t>个方面每缺</t>
    </r>
    <r>
      <rPr>
        <sz val="10"/>
        <rFont val="Times New Roman"/>
        <family val="1"/>
      </rPr>
      <t>1</t>
    </r>
    <r>
      <rPr>
        <sz val="10"/>
        <rFont val="宋体"/>
        <family val="3"/>
        <charset val="134"/>
      </rPr>
      <t>个扣0.5分，直至该项分值扣完为止。</t>
    </r>
    <phoneticPr fontId="10" type="noConversion"/>
  </si>
  <si>
    <t>通用办公设备和办公家具严格执行市级有关配置标准；提供行政人员名下办公设备明晰得2分，发现超标1项扣1分。</t>
    <phoneticPr fontId="10" type="noConversion"/>
  </si>
  <si>
    <t>严格执行“无预算不采购”，不得超预算采购；严格执行市级政府集中采购目录及限额标准；按规定应当公开招标的项目做到“应招应招”；高校自行采购科研仪器设备的不得规避政府采购法定流程；明确自行采购项目的具体采购方式、工作规程和监督管理要求，且落实到位；资产采购合同管理规范；资产采购档案完整规范。以上7个方面，每缺失（或不明确、不规范）1条扣1分，直至该项分值扣完为止。</t>
    <phoneticPr fontId="10" type="noConversion"/>
  </si>
  <si>
    <t>单台件40万元（含）以上大型仪器设备需要建立技术档案（论证报告、订购合同、验收报告、操作规程、使用、修理、标定、校验记录等）；有1项不符合1分。</t>
    <phoneticPr fontId="10" type="noConversion"/>
  </si>
  <si>
    <t>办公用房严格指向党政机关办公用房标准；提供办公用房明细得2分，无超标情况得3分，如有超标情况但配合办公用房调整得1分，如有超标 情况但不配合办公用房调整扣3分。</t>
    <phoneticPr fontId="10" type="noConversion"/>
  </si>
  <si>
    <t>房屋调整或改造结束后及时房产管理系统更新及时并上传审批和验收报告；无擅自改变房屋结构、用途和房间编号的行为，有1项扣0.5分。</t>
    <phoneticPr fontId="10" type="noConversion"/>
  </si>
  <si>
    <t>资产、房屋出借手续齐全完备；未经批准，擅自出租出借资产、房屋等，此项不得分。</t>
    <phoneticPr fontId="10" type="noConversion"/>
  </si>
  <si>
    <r>
      <t>按规定制定大型仪器设备共享共用制度，评价期内通过共享共用取得的有偿收益资金、财政补助资金、财政奖励资金等总额，除以全部大型仪器设备原值，得出本项指标值。高于目标值得全分；低于目标值，得0.5分，无收益不得分。</t>
    </r>
    <r>
      <rPr>
        <b/>
        <sz val="10"/>
        <rFont val="宋体"/>
        <family val="3"/>
        <charset val="134"/>
      </rPr>
      <t>（职能部门不考核）</t>
    </r>
    <phoneticPr fontId="10" type="noConversion"/>
  </si>
  <si>
    <r>
      <t>向本单位教职工发放调查问卷调查。以评价标杆值向下延伸，每低1%扣5%的分值，扣完为止。</t>
    </r>
    <r>
      <rPr>
        <b/>
        <sz val="10"/>
        <rFont val="宋体"/>
        <family val="3"/>
        <charset val="134"/>
      </rPr>
      <t>（职能部门不考核）</t>
    </r>
    <phoneticPr fontId="10" type="noConversion"/>
  </si>
  <si>
    <r>
      <t>在评价期内的捐赠收入、社会服务收入用于教育的经费、其他收入之和，除以同期学校教育经费总收入，得出本指标值。高于目标值得全分；低于目标值，得1分，无增长不得分。</t>
    </r>
    <r>
      <rPr>
        <b/>
        <sz val="10"/>
        <rFont val="宋体"/>
        <family val="3"/>
        <charset val="134"/>
      </rPr>
      <t>（职能部门不考核）</t>
    </r>
    <phoneticPr fontId="10" type="noConversion"/>
  </si>
  <si>
    <t>按制度规定或上级部门要求定期开展国有资产清查核实；规范处理清查核实出的盘盈、盘亏和资金挂账事项；按规定做好国有资产产权管理；及时报告国有资产清查核实情况。以上4个方面，每缺失（或不明确、不规范）1条扣1分，直至该项分值扣完为止。
同时，发生以下事项中任一情形的，本项为0分：盘亏资产不认定责任；未按规定开展资产清查；不配合有关部门核查的；未按规定申报和核实处理资产盘盈、资产盘亏和资金挂账等的。</t>
    <phoneticPr fontId="10" type="noConversion"/>
  </si>
  <si>
    <t>批量大于50万元人民币及以上资产采购按规定开展综合评议；每缺一项扣0.5分（二级学院（部门）没有该项得满分）。</t>
    <phoneticPr fontId="10" type="noConversion"/>
  </si>
  <si>
    <t>完善本学院（部门）资产管理的具体落实制度。包括：（1）制定资产管理“三重一大”事项决策制度；（2）资产配置、资产自用管理；（3）资产出租出借管理；（4）大型仪器设备共享管理；（5）资产处置管理的具体管理实施制度等。以上5个方面，每缺失（或不明确、不规范）1条扣0.5分，直至该项分值扣完为止；</t>
    <phoneticPr fontId="10" type="noConversion"/>
  </si>
  <si>
    <t>二级学院（部门）领导按要求集体研究国有资产工作；落实资产管理“三重一大”事项决策制度；涉及国有资产的重大决策事先会商学校资产管理部门意见；将资产管理列入单位年度重点工作和总结。以上4个方面，每缺失（或不明确、不规范）1条扣0.5分，直至该项分值扣完为止。</t>
    <phoneticPr fontId="10" type="noConversion"/>
  </si>
  <si>
    <t>成立由二级学院（部门）负责人牵头的本单位国有资产管理组织构架，负责各类国有资产管理工作；国有资产管理工作分工明确。 每缺失（或不明确、不规范）1条扣0.5分，直至该项分值扣完为止。</t>
    <phoneticPr fontId="10" type="noConversion"/>
  </si>
  <si>
    <t>盘点时，实有固定资产数量除以账面固定资产数量。比率为100%得5分，90%≤比率&lt;100%或者100％&lt;比率≤120%，得1分，比率&lt;90%或&gt;120%,得0分。</t>
    <phoneticPr fontId="10" type="noConversion"/>
  </si>
  <si>
    <t>盘点时，实有无形资产数量除以账面无形资产数量。比率为100%得5分，90%≤比率&lt;100% 或者100％&lt;比率≤120%，得1分，比率&lt;90%或&gt;120%,得0分。</t>
    <phoneticPr fontId="10" type="noConversion"/>
  </si>
  <si>
    <t>在资产管理工作中创新亮点，得到相关职能部门或学校认可。</t>
    <phoneticPr fontId="10" type="noConversion"/>
  </si>
  <si>
    <t>D13 创新研究（1分）</t>
    <phoneticPr fontId="10" type="noConversion"/>
  </si>
  <si>
    <t>常州工学院资产管理2024年度绩效评价指标评分表</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</si>
</sst>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0"/>
      <name val="Arial"/>
      <family val="2"/>
    </font>
    <font>
      <sz val="11"/>
      <color theme="1"/>
      <name val="宋体"/>
      <family val="3"/>
      <charset val="134"/>
      <scheme val="minor"/>
    </font>
    <font>
      <b/>
      <sz val="16"/>
      <color theme="1"/>
      <name val="方正小标宋_GBK"/>
      <family val="4"/>
      <charset val="134"/>
    </font>
    <font>
      <b/>
      <sz val="11"/>
      <color theme="1"/>
      <name val="宋体"/>
      <family val="3"/>
      <charset val="134"/>
      <scheme val="minor"/>
    </font>
    <font>
      <sz val="20"/>
      <color theme="1"/>
      <name val="宋体"/>
      <family val="3"/>
      <charset val="134"/>
      <scheme val="minor"/>
    </font>
    <font>
      <sz val="10"/>
      <name val="黑体"/>
      <family val="3"/>
      <charset val="134"/>
    </font>
    <font>
      <sz val="10"/>
      <name val="宋体"/>
      <family val="3"/>
      <charset val="134"/>
    </font>
    <font>
      <sz val="10"/>
      <name val="Times New Roman"/>
      <family val="1"/>
    </font>
    <font>
      <b/>
      <sz val="10"/>
      <name val="Times New Roman"/>
      <family val="1"/>
    </font>
    <font>
      <b/>
      <sz val="10"/>
      <name val="宋体"/>
      <family val="3"/>
      <charset val="134"/>
    </font>
    <font>
      <sz val="9"/>
      <name val="宋体"/>
      <family val="3"/>
      <charset val="134"/>
    </font>
    <font>
      <sz val="10"/>
      <name val="宋体"/>
      <family val="1"/>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right style="thin">
        <color auto="1"/>
      </right>
      <top style="thin">
        <color auto="1"/>
      </top>
      <bottom style="thin">
        <color auto="1"/>
      </bottom>
      <diagonal/>
    </border>
    <border>
      <left style="thin">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style="thin">
        <color auto="1"/>
      </left>
      <right/>
      <top/>
      <bottom style="thin">
        <color rgb="FF000000"/>
      </bottom>
      <diagonal/>
    </border>
    <border>
      <left/>
      <right/>
      <top/>
      <bottom style="thin">
        <color indexed="64"/>
      </bottom>
      <diagonal/>
    </border>
    <border>
      <left style="thin">
        <color rgb="FF000000"/>
      </left>
      <right/>
      <top style="thin">
        <color rgb="FF000000"/>
      </top>
      <bottom style="thin">
        <color rgb="FF000000"/>
      </bottom>
      <diagonal/>
    </border>
  </borders>
  <cellStyleXfs count="1">
    <xf numFmtId="0" fontId="0" fillId="0" borderId="0" applyNumberFormat="0" applyFont="0" applyFill="0" applyBorder="0" applyAlignment="0" applyProtection="0"/>
  </cellStyleXfs>
  <cellXfs count="59">
    <xf numFmtId="0" fontId="0" fillId="0" borderId="0" xfId="0"/>
    <xf numFmtId="0" fontId="1"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justify" vertical="center" wrapText="1"/>
    </xf>
    <xf numFmtId="0" fontId="6"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center" vertical="center" wrapText="1"/>
    </xf>
    <xf numFmtId="9" fontId="1" fillId="0" borderId="2"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horizontal="center" vertical="center" wrapText="1"/>
    </xf>
    <xf numFmtId="0" fontId="8" fillId="0" borderId="9" xfId="0" applyNumberFormat="1" applyFont="1" applyFill="1" applyBorder="1" applyAlignment="1" applyProtection="1">
      <alignment vertical="center" wrapText="1"/>
    </xf>
    <xf numFmtId="0" fontId="8" fillId="0" borderId="10" xfId="0" applyNumberFormat="1" applyFont="1" applyFill="1" applyBorder="1" applyAlignment="1" applyProtection="1">
      <alignment horizontal="center" vertical="center" wrapText="1"/>
    </xf>
    <xf numFmtId="0" fontId="8" fillId="0" borderId="11" xfId="0" applyNumberFormat="1" applyFont="1" applyFill="1" applyBorder="1" applyAlignment="1" applyProtection="1">
      <alignment horizontal="center" vertical="center" wrapText="1"/>
    </xf>
    <xf numFmtId="0" fontId="9" fillId="0" borderId="3"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7" fillId="0" borderId="8"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vertical="center" wrapText="1"/>
    </xf>
    <xf numFmtId="0" fontId="7" fillId="0" borderId="2"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vertical="center" wrapText="1"/>
    </xf>
    <xf numFmtId="0" fontId="6" fillId="0" borderId="17" xfId="0" applyNumberFormat="1" applyFont="1" applyFill="1" applyBorder="1" applyAlignment="1" applyProtection="1">
      <alignment horizontal="justify" vertical="center" wrapText="1"/>
    </xf>
    <xf numFmtId="0" fontId="6" fillId="0" borderId="11" xfId="0" applyNumberFormat="1" applyFont="1" applyFill="1" applyBorder="1" applyAlignment="1" applyProtection="1">
      <alignment horizontal="justify" vertical="center" wrapText="1"/>
    </xf>
    <xf numFmtId="0" fontId="6" fillId="0" borderId="17" xfId="0" applyNumberFormat="1" applyFont="1" applyFill="1" applyBorder="1" applyAlignment="1" applyProtection="1">
      <alignment horizontal="left" vertical="center" wrapText="1"/>
    </xf>
    <xf numFmtId="0" fontId="8" fillId="0" borderId="17"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vertical="center"/>
    </xf>
    <xf numFmtId="0" fontId="8" fillId="0" borderId="2"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0" fillId="0" borderId="0" xfId="0" applyAlignment="1">
      <alignment vertical="center"/>
    </xf>
    <xf numFmtId="0" fontId="5" fillId="0" borderId="17"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center" vertical="center"/>
    </xf>
    <xf numFmtId="0" fontId="4" fillId="0" borderId="16"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right" vertical="center"/>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xf numFmtId="0" fontId="6" fillId="0" borderId="15" xfId="0" applyNumberFormat="1" applyFont="1" applyFill="1" applyBorder="1" applyAlignment="1" applyProtection="1">
      <alignment horizontal="center" vertical="center" wrapText="1"/>
    </xf>
    <xf numFmtId="0" fontId="6" fillId="0"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1"/>
  <sheetViews>
    <sheetView tabSelected="1" workbookViewId="0"/>
  </sheetViews>
  <sheetFormatPr defaultColWidth="9" defaultRowHeight="13.5"/>
  <cols>
    <col min="1" max="1" width="9.5703125" style="2" customWidth="1"/>
    <col min="2" max="2" width="10.42578125" style="2" customWidth="1"/>
    <col min="3" max="3" width="10.85546875" style="3" customWidth="1"/>
    <col min="4" max="4" width="6.140625" style="3" customWidth="1"/>
    <col min="5" max="5" width="9.7109375" style="2" customWidth="1"/>
    <col min="6" max="6" width="7.85546875" style="1" customWidth="1"/>
    <col min="7" max="7" width="6.7109375" style="2" customWidth="1"/>
    <col min="8" max="8" width="58.42578125" style="1" customWidth="1"/>
    <col min="9" max="9" width="7.7109375" style="1" bestFit="1" customWidth="1"/>
    <col min="10" max="16384" width="9" style="1"/>
  </cols>
  <sheetData>
    <row r="1" spans="1:10">
      <c r="A1" s="4"/>
    </row>
    <row r="2" spans="1:10" ht="20.25">
      <c r="A2" s="47" t="s">
        <v>192</v>
      </c>
      <c r="B2" s="48"/>
      <c r="C2" s="48"/>
      <c r="D2" s="48"/>
      <c r="E2" s="48"/>
      <c r="F2" s="48"/>
      <c r="G2" s="48"/>
      <c r="H2" s="48"/>
      <c r="I2" s="48"/>
    </row>
    <row r="3" spans="1:10" ht="25.5">
      <c r="A3" s="53"/>
      <c r="B3" s="53"/>
      <c r="C3" s="53"/>
      <c r="D3" s="51"/>
      <c r="E3" s="51"/>
      <c r="F3" s="51"/>
      <c r="G3" s="51"/>
      <c r="H3" s="5"/>
      <c r="I3" s="5"/>
    </row>
    <row r="4" spans="1:10" ht="25.5">
      <c r="A4" s="53" t="s">
        <v>162</v>
      </c>
      <c r="B4" s="53"/>
      <c r="C4" s="53"/>
      <c r="D4" s="52"/>
      <c r="E4" s="52"/>
      <c r="F4" s="52"/>
      <c r="G4" s="52"/>
      <c r="H4" s="53" t="s">
        <v>165</v>
      </c>
      <c r="I4" s="53"/>
      <c r="J4" s="53"/>
    </row>
    <row r="6" spans="1:10">
      <c r="A6" s="43" t="s">
        <v>0</v>
      </c>
      <c r="B6" s="43" t="s">
        <v>1</v>
      </c>
      <c r="C6" s="43" t="s">
        <v>2</v>
      </c>
      <c r="D6" s="43" t="s">
        <v>3</v>
      </c>
      <c r="E6" s="43"/>
      <c r="F6" s="43" t="s">
        <v>4</v>
      </c>
      <c r="G6" s="43" t="s">
        <v>5</v>
      </c>
      <c r="H6" s="49" t="s">
        <v>6</v>
      </c>
      <c r="I6" s="50" t="s">
        <v>164</v>
      </c>
      <c r="J6" s="50" t="s">
        <v>163</v>
      </c>
    </row>
    <row r="7" spans="1:10">
      <c r="A7" s="43"/>
      <c r="B7" s="43" t="s">
        <v>1</v>
      </c>
      <c r="C7" s="43" t="s">
        <v>2</v>
      </c>
      <c r="D7" s="6" t="s">
        <v>7</v>
      </c>
      <c r="E7" s="6" t="s">
        <v>8</v>
      </c>
      <c r="F7" s="43"/>
      <c r="G7" s="43"/>
      <c r="H7" s="49"/>
      <c r="I7" s="50"/>
      <c r="J7" s="50"/>
    </row>
    <row r="8" spans="1:10" ht="60">
      <c r="A8" s="41" t="s">
        <v>150</v>
      </c>
      <c r="B8" s="41" t="s">
        <v>143</v>
      </c>
      <c r="C8" s="41" t="s">
        <v>142</v>
      </c>
      <c r="D8" s="9" t="s">
        <v>58</v>
      </c>
      <c r="E8" s="10" t="s">
        <v>9</v>
      </c>
      <c r="F8" s="11" t="s">
        <v>10</v>
      </c>
      <c r="G8" s="10">
        <v>2</v>
      </c>
      <c r="H8" s="34" t="s">
        <v>186</v>
      </c>
      <c r="I8" s="38"/>
      <c r="J8" s="39"/>
    </row>
    <row r="9" spans="1:10" ht="45.95" customHeight="1">
      <c r="A9" s="41"/>
      <c r="B9" s="41"/>
      <c r="C9" s="41"/>
      <c r="D9" s="9" t="s">
        <v>59</v>
      </c>
      <c r="E9" s="13" t="s">
        <v>11</v>
      </c>
      <c r="F9" s="13" t="s">
        <v>12</v>
      </c>
      <c r="G9" s="10">
        <v>1</v>
      </c>
      <c r="H9" s="34" t="s">
        <v>187</v>
      </c>
      <c r="I9" s="32"/>
      <c r="J9" s="39"/>
    </row>
    <row r="10" spans="1:10" ht="33.950000000000003" customHeight="1">
      <c r="A10" s="41"/>
      <c r="B10" s="41"/>
      <c r="C10" s="41"/>
      <c r="D10" s="9" t="s">
        <v>100</v>
      </c>
      <c r="E10" s="26" t="s">
        <v>53</v>
      </c>
      <c r="F10" s="26" t="s">
        <v>10</v>
      </c>
      <c r="G10" s="10">
        <v>1.5</v>
      </c>
      <c r="H10" s="34" t="s">
        <v>56</v>
      </c>
      <c r="I10" s="32"/>
      <c r="J10" s="39"/>
    </row>
    <row r="11" spans="1:10" ht="66.75" customHeight="1">
      <c r="A11" s="41"/>
      <c r="B11" s="41"/>
      <c r="C11" s="41" t="s">
        <v>146</v>
      </c>
      <c r="D11" s="9" t="s">
        <v>101</v>
      </c>
      <c r="E11" s="13" t="s">
        <v>14</v>
      </c>
      <c r="F11" s="13" t="s">
        <v>13</v>
      </c>
      <c r="G11" s="10">
        <v>2</v>
      </c>
      <c r="H11" s="34" t="s">
        <v>185</v>
      </c>
      <c r="I11" s="32"/>
      <c r="J11" s="39"/>
    </row>
    <row r="12" spans="1:10" ht="45.95" customHeight="1">
      <c r="A12" s="41"/>
      <c r="B12" s="41"/>
      <c r="C12" s="41"/>
      <c r="D12" s="9" t="s">
        <v>102</v>
      </c>
      <c r="E12" s="26" t="s">
        <v>54</v>
      </c>
      <c r="F12" s="26" t="s">
        <v>55</v>
      </c>
      <c r="G12" s="10">
        <v>3.5</v>
      </c>
      <c r="H12" s="34" t="s">
        <v>52</v>
      </c>
      <c r="I12" s="32"/>
      <c r="J12" s="39"/>
    </row>
    <row r="13" spans="1:10" ht="57.95" customHeight="1">
      <c r="A13" s="41"/>
      <c r="B13" s="41"/>
      <c r="C13" s="41"/>
      <c r="D13" s="9" t="s">
        <v>103</v>
      </c>
      <c r="E13" s="13" t="s">
        <v>15</v>
      </c>
      <c r="F13" s="13" t="s">
        <v>13</v>
      </c>
      <c r="G13" s="10">
        <v>1</v>
      </c>
      <c r="H13" s="34" t="s">
        <v>60</v>
      </c>
      <c r="I13" s="32"/>
      <c r="J13" s="39"/>
    </row>
    <row r="14" spans="1:10" ht="45.95" customHeight="1">
      <c r="A14" s="41"/>
      <c r="B14" s="42" t="s">
        <v>147</v>
      </c>
      <c r="C14" s="44" t="s">
        <v>145</v>
      </c>
      <c r="D14" s="9" t="s">
        <v>104</v>
      </c>
      <c r="E14" s="13" t="s">
        <v>51</v>
      </c>
      <c r="F14" s="26" t="s">
        <v>13</v>
      </c>
      <c r="G14" s="10">
        <v>1.5</v>
      </c>
      <c r="H14" s="34" t="s">
        <v>68</v>
      </c>
      <c r="I14" s="32"/>
      <c r="J14" s="39"/>
    </row>
    <row r="15" spans="1:10" ht="36">
      <c r="A15" s="41"/>
      <c r="B15" s="42"/>
      <c r="C15" s="46"/>
      <c r="D15" s="9" t="s">
        <v>105</v>
      </c>
      <c r="E15" s="27" t="s">
        <v>16</v>
      </c>
      <c r="F15" s="27" t="s">
        <v>10</v>
      </c>
      <c r="G15" s="10">
        <v>1</v>
      </c>
      <c r="H15" s="34" t="s">
        <v>69</v>
      </c>
      <c r="I15" s="32"/>
      <c r="J15" s="39"/>
    </row>
    <row r="16" spans="1:10" ht="60">
      <c r="A16" s="41"/>
      <c r="B16" s="42"/>
      <c r="C16" s="44" t="s">
        <v>144</v>
      </c>
      <c r="D16" s="9" t="s">
        <v>106</v>
      </c>
      <c r="E16" s="14" t="s">
        <v>61</v>
      </c>
      <c r="F16" s="27" t="s">
        <v>18</v>
      </c>
      <c r="G16" s="10">
        <v>1.5</v>
      </c>
      <c r="H16" s="34" t="s">
        <v>62</v>
      </c>
      <c r="I16" s="32"/>
      <c r="J16" s="39"/>
    </row>
    <row r="17" spans="1:10" ht="48">
      <c r="A17" s="41"/>
      <c r="B17" s="42"/>
      <c r="C17" s="46"/>
      <c r="D17" s="9" t="s">
        <v>107</v>
      </c>
      <c r="E17" s="14" t="s">
        <v>17</v>
      </c>
      <c r="F17" s="13" t="s">
        <v>18</v>
      </c>
      <c r="G17" s="10">
        <v>2</v>
      </c>
      <c r="H17" s="34" t="s">
        <v>57</v>
      </c>
      <c r="I17" s="32"/>
      <c r="J17" s="39"/>
    </row>
    <row r="18" spans="1:10" ht="85.5" customHeight="1">
      <c r="A18" s="41"/>
      <c r="B18" s="28" t="s">
        <v>149</v>
      </c>
      <c r="C18" s="8" t="s">
        <v>148</v>
      </c>
      <c r="D18" s="9" t="s">
        <v>108</v>
      </c>
      <c r="E18" s="13" t="s">
        <v>19</v>
      </c>
      <c r="F18" s="13" t="s">
        <v>18</v>
      </c>
      <c r="G18" s="10">
        <v>2</v>
      </c>
      <c r="H18" s="34" t="s">
        <v>173</v>
      </c>
      <c r="I18" s="32"/>
      <c r="J18" s="39"/>
    </row>
    <row r="19" spans="1:10" ht="60" customHeight="1">
      <c r="A19" s="42" t="s">
        <v>151</v>
      </c>
      <c r="B19" s="42" t="s">
        <v>155</v>
      </c>
      <c r="C19" s="42" t="s">
        <v>153</v>
      </c>
      <c r="D19" s="9" t="s">
        <v>109</v>
      </c>
      <c r="E19" s="13" t="s">
        <v>20</v>
      </c>
      <c r="F19" s="15" t="s">
        <v>21</v>
      </c>
      <c r="G19" s="10">
        <v>1</v>
      </c>
      <c r="H19" s="34" t="s">
        <v>22</v>
      </c>
      <c r="I19" s="32"/>
      <c r="J19" s="39"/>
    </row>
    <row r="20" spans="1:10" ht="36.75" customHeight="1">
      <c r="A20" s="42"/>
      <c r="B20" s="42"/>
      <c r="C20" s="42"/>
      <c r="D20" s="9" t="s">
        <v>110</v>
      </c>
      <c r="E20" s="27" t="s">
        <v>65</v>
      </c>
      <c r="F20" s="27" t="s">
        <v>23</v>
      </c>
      <c r="G20" s="10">
        <v>2</v>
      </c>
      <c r="H20" s="34" t="s">
        <v>174</v>
      </c>
      <c r="I20" s="32"/>
      <c r="J20" s="39"/>
    </row>
    <row r="21" spans="1:10" ht="45.95" customHeight="1">
      <c r="A21" s="42"/>
      <c r="B21" s="42"/>
      <c r="C21" s="42"/>
      <c r="D21" s="9" t="s">
        <v>111</v>
      </c>
      <c r="E21" s="27" t="s">
        <v>64</v>
      </c>
      <c r="F21" s="27" t="s">
        <v>23</v>
      </c>
      <c r="G21" s="10">
        <v>3</v>
      </c>
      <c r="H21" s="34" t="s">
        <v>177</v>
      </c>
      <c r="I21" s="32"/>
      <c r="J21" s="39"/>
    </row>
    <row r="22" spans="1:10" ht="45.95" customHeight="1">
      <c r="A22" s="42"/>
      <c r="B22" s="42"/>
      <c r="C22" s="42"/>
      <c r="D22" s="9" t="s">
        <v>112</v>
      </c>
      <c r="E22" s="27" t="s">
        <v>66</v>
      </c>
      <c r="F22" s="27" t="s">
        <v>23</v>
      </c>
      <c r="G22" s="10">
        <v>2</v>
      </c>
      <c r="H22" s="34" t="s">
        <v>70</v>
      </c>
      <c r="I22" s="32"/>
      <c r="J22" s="39"/>
    </row>
    <row r="23" spans="1:10" ht="33.950000000000003" customHeight="1">
      <c r="A23" s="42"/>
      <c r="B23" s="42"/>
      <c r="C23" s="42"/>
      <c r="D23" s="9" t="s">
        <v>113</v>
      </c>
      <c r="E23" s="27" t="s">
        <v>67</v>
      </c>
      <c r="F23" s="13" t="s">
        <v>23</v>
      </c>
      <c r="G23" s="10">
        <v>2</v>
      </c>
      <c r="H23" s="34" t="s">
        <v>184</v>
      </c>
      <c r="I23" s="32"/>
      <c r="J23" s="39"/>
    </row>
    <row r="24" spans="1:10" ht="81.95" customHeight="1">
      <c r="A24" s="42"/>
      <c r="B24" s="42"/>
      <c r="C24" s="8" t="s">
        <v>24</v>
      </c>
      <c r="D24" s="9" t="s">
        <v>114</v>
      </c>
      <c r="E24" s="13" t="s">
        <v>25</v>
      </c>
      <c r="F24" s="13" t="s">
        <v>26</v>
      </c>
      <c r="G24" s="10">
        <v>2</v>
      </c>
      <c r="H24" s="34" t="s">
        <v>175</v>
      </c>
      <c r="I24" s="32"/>
      <c r="J24" s="39"/>
    </row>
    <row r="25" spans="1:10" ht="35.1" customHeight="1">
      <c r="A25" s="42"/>
      <c r="B25" s="42"/>
      <c r="C25" s="8" t="s">
        <v>154</v>
      </c>
      <c r="D25" s="9" t="s">
        <v>115</v>
      </c>
      <c r="E25" s="13" t="s">
        <v>27</v>
      </c>
      <c r="F25" s="13" t="s">
        <v>28</v>
      </c>
      <c r="G25" s="10">
        <v>2</v>
      </c>
      <c r="H25" s="34" t="s">
        <v>77</v>
      </c>
      <c r="I25" s="32"/>
      <c r="J25" s="39"/>
    </row>
    <row r="26" spans="1:10" ht="24">
      <c r="A26" s="42"/>
      <c r="B26" s="44" t="s">
        <v>157</v>
      </c>
      <c r="C26" s="44" t="s">
        <v>156</v>
      </c>
      <c r="D26" s="9" t="s">
        <v>116</v>
      </c>
      <c r="E26" s="27" t="s">
        <v>29</v>
      </c>
      <c r="F26" s="27" t="s">
        <v>30</v>
      </c>
      <c r="G26" s="10">
        <v>2</v>
      </c>
      <c r="H26" s="34" t="s">
        <v>172</v>
      </c>
      <c r="I26" s="32"/>
      <c r="J26" s="39"/>
    </row>
    <row r="27" spans="1:10" ht="24">
      <c r="A27" s="42"/>
      <c r="B27" s="45"/>
      <c r="C27" s="45"/>
      <c r="D27" s="9" t="s">
        <v>117</v>
      </c>
      <c r="E27" s="27" t="s">
        <v>29</v>
      </c>
      <c r="F27" s="27" t="s">
        <v>30</v>
      </c>
      <c r="G27" s="10">
        <v>3</v>
      </c>
      <c r="H27" s="34" t="s">
        <v>171</v>
      </c>
      <c r="I27" s="32"/>
      <c r="J27" s="39"/>
    </row>
    <row r="28" spans="1:10" ht="24">
      <c r="A28" s="42"/>
      <c r="B28" s="45"/>
      <c r="C28" s="45"/>
      <c r="D28" s="9" t="s">
        <v>118</v>
      </c>
      <c r="E28" s="27" t="s">
        <v>29</v>
      </c>
      <c r="F28" s="27" t="s">
        <v>26</v>
      </c>
      <c r="G28" s="10">
        <v>3</v>
      </c>
      <c r="H28" s="34" t="s">
        <v>170</v>
      </c>
      <c r="I28" s="32"/>
      <c r="J28" s="39"/>
    </row>
    <row r="29" spans="1:10" ht="36">
      <c r="A29" s="42"/>
      <c r="B29" s="45"/>
      <c r="C29" s="45"/>
      <c r="D29" s="9" t="s">
        <v>119</v>
      </c>
      <c r="E29" s="27" t="s">
        <v>29</v>
      </c>
      <c r="F29" s="27" t="s">
        <v>26</v>
      </c>
      <c r="G29" s="10">
        <v>3</v>
      </c>
      <c r="H29" s="34" t="s">
        <v>168</v>
      </c>
      <c r="I29" s="32"/>
      <c r="J29" s="39"/>
    </row>
    <row r="30" spans="1:10" ht="36">
      <c r="A30" s="42"/>
      <c r="B30" s="45"/>
      <c r="C30" s="45"/>
      <c r="D30" s="9" t="s">
        <v>120</v>
      </c>
      <c r="E30" s="27" t="s">
        <v>29</v>
      </c>
      <c r="F30" s="27" t="s">
        <v>26</v>
      </c>
      <c r="G30" s="10">
        <v>3</v>
      </c>
      <c r="H30" s="34" t="s">
        <v>169</v>
      </c>
      <c r="I30" s="32"/>
      <c r="J30" s="39"/>
    </row>
    <row r="31" spans="1:10" ht="24">
      <c r="A31" s="42"/>
      <c r="B31" s="45"/>
      <c r="C31" s="45"/>
      <c r="D31" s="9" t="s">
        <v>121</v>
      </c>
      <c r="E31" s="27" t="s">
        <v>29</v>
      </c>
      <c r="F31" s="27" t="s">
        <v>26</v>
      </c>
      <c r="G31" s="10">
        <v>2</v>
      </c>
      <c r="H31" s="34" t="s">
        <v>76</v>
      </c>
      <c r="I31" s="32"/>
      <c r="J31" s="39"/>
    </row>
    <row r="32" spans="1:10" ht="24">
      <c r="A32" s="42"/>
      <c r="B32" s="45"/>
      <c r="C32" s="45"/>
      <c r="D32" s="9" t="s">
        <v>122</v>
      </c>
      <c r="E32" s="27" t="s">
        <v>79</v>
      </c>
      <c r="F32" s="27" t="s">
        <v>28</v>
      </c>
      <c r="G32" s="10">
        <v>2</v>
      </c>
      <c r="H32" s="34" t="s">
        <v>178</v>
      </c>
      <c r="I32" s="32"/>
      <c r="J32" s="39"/>
    </row>
    <row r="33" spans="1:10" ht="36">
      <c r="A33" s="42"/>
      <c r="B33" s="45"/>
      <c r="C33" s="46"/>
      <c r="D33" s="9" t="s">
        <v>123</v>
      </c>
      <c r="E33" s="13" t="s">
        <v>29</v>
      </c>
      <c r="F33" s="13" t="s">
        <v>30</v>
      </c>
      <c r="G33" s="10">
        <v>2</v>
      </c>
      <c r="H33" s="34" t="s">
        <v>176</v>
      </c>
      <c r="I33" s="32"/>
      <c r="J33" s="39"/>
    </row>
    <row r="34" spans="1:10" ht="84">
      <c r="A34" s="42"/>
      <c r="B34" s="45"/>
      <c r="C34" s="8" t="s">
        <v>74</v>
      </c>
      <c r="D34" s="9" t="s">
        <v>124</v>
      </c>
      <c r="E34" s="13" t="s">
        <v>31</v>
      </c>
      <c r="F34" s="13" t="s">
        <v>30</v>
      </c>
      <c r="G34" s="10">
        <v>3</v>
      </c>
      <c r="H34" s="34" t="s">
        <v>183</v>
      </c>
      <c r="I34" s="32"/>
      <c r="J34" s="39"/>
    </row>
    <row r="35" spans="1:10" ht="25.5">
      <c r="A35" s="42"/>
      <c r="B35" s="46"/>
      <c r="C35" s="28" t="s">
        <v>75</v>
      </c>
      <c r="D35" s="9" t="s">
        <v>125</v>
      </c>
      <c r="E35" s="27" t="s">
        <v>78</v>
      </c>
      <c r="F35" s="27" t="s">
        <v>30</v>
      </c>
      <c r="G35" s="10">
        <v>3</v>
      </c>
      <c r="H35" s="34" t="s">
        <v>179</v>
      </c>
      <c r="I35" s="32"/>
      <c r="J35" s="39"/>
    </row>
    <row r="36" spans="1:10" ht="48">
      <c r="A36" s="42"/>
      <c r="B36" s="42" t="s">
        <v>158</v>
      </c>
      <c r="C36" s="29" t="s">
        <v>98</v>
      </c>
      <c r="D36" s="9" t="s">
        <v>126</v>
      </c>
      <c r="E36" s="27" t="s">
        <v>72</v>
      </c>
      <c r="F36" s="13" t="s">
        <v>30</v>
      </c>
      <c r="G36" s="10">
        <v>3</v>
      </c>
      <c r="H36" s="34" t="s">
        <v>71</v>
      </c>
      <c r="I36" s="32"/>
      <c r="J36" s="39"/>
    </row>
    <row r="37" spans="1:10" ht="84">
      <c r="A37" s="42"/>
      <c r="B37" s="42"/>
      <c r="C37" s="29" t="s">
        <v>99</v>
      </c>
      <c r="D37" s="9" t="s">
        <v>127</v>
      </c>
      <c r="E37" s="27" t="s">
        <v>73</v>
      </c>
      <c r="F37" s="27" t="s">
        <v>30</v>
      </c>
      <c r="G37" s="10">
        <v>3</v>
      </c>
      <c r="H37" s="34" t="s">
        <v>63</v>
      </c>
      <c r="I37" s="32"/>
      <c r="J37" s="39"/>
    </row>
    <row r="38" spans="1:10" ht="48">
      <c r="A38" s="44" t="s">
        <v>152</v>
      </c>
      <c r="B38" s="58" t="s">
        <v>160</v>
      </c>
      <c r="C38" s="44" t="s">
        <v>161</v>
      </c>
      <c r="D38" s="9" t="s">
        <v>128</v>
      </c>
      <c r="E38" s="7" t="s">
        <v>32</v>
      </c>
      <c r="F38" s="15" t="s">
        <v>33</v>
      </c>
      <c r="G38" s="8">
        <v>2</v>
      </c>
      <c r="H38" s="35" t="s">
        <v>80</v>
      </c>
      <c r="I38" s="32"/>
      <c r="J38" s="39"/>
    </row>
    <row r="39" spans="1:10" ht="36">
      <c r="A39" s="45"/>
      <c r="B39" s="58"/>
      <c r="C39" s="45"/>
      <c r="D39" s="9" t="s">
        <v>129</v>
      </c>
      <c r="E39" s="17" t="s">
        <v>34</v>
      </c>
      <c r="F39" s="18" t="s">
        <v>35</v>
      </c>
      <c r="G39" s="19">
        <v>2</v>
      </c>
      <c r="H39" s="35" t="s">
        <v>36</v>
      </c>
      <c r="I39" s="32"/>
      <c r="J39" s="39"/>
    </row>
    <row r="40" spans="1:10" ht="36">
      <c r="A40" s="45"/>
      <c r="B40" s="42"/>
      <c r="C40" s="46"/>
      <c r="D40" s="9" t="s">
        <v>130</v>
      </c>
      <c r="E40" s="14" t="s">
        <v>37</v>
      </c>
      <c r="F40" s="16" t="s">
        <v>38</v>
      </c>
      <c r="G40" s="10">
        <v>2</v>
      </c>
      <c r="H40" s="34" t="s">
        <v>182</v>
      </c>
      <c r="I40" s="32"/>
      <c r="J40" s="39"/>
    </row>
    <row r="41" spans="1:10" ht="36">
      <c r="A41" s="45"/>
      <c r="B41" s="44" t="s">
        <v>159</v>
      </c>
      <c r="C41" s="44" t="s">
        <v>84</v>
      </c>
      <c r="D41" s="9" t="s">
        <v>131</v>
      </c>
      <c r="E41" s="27" t="s">
        <v>39</v>
      </c>
      <c r="F41" s="15" t="s">
        <v>33</v>
      </c>
      <c r="G41" s="10">
        <v>2</v>
      </c>
      <c r="H41" s="34" t="s">
        <v>40</v>
      </c>
      <c r="I41" s="32"/>
      <c r="J41" s="39"/>
    </row>
    <row r="42" spans="1:10" ht="48">
      <c r="A42" s="45"/>
      <c r="B42" s="45"/>
      <c r="C42" s="46"/>
      <c r="D42" s="9" t="s">
        <v>132</v>
      </c>
      <c r="E42" s="13" t="s">
        <v>41</v>
      </c>
      <c r="F42" s="16" t="s">
        <v>42</v>
      </c>
      <c r="G42" s="10">
        <v>2</v>
      </c>
      <c r="H42" s="34" t="s">
        <v>50</v>
      </c>
      <c r="I42" s="32"/>
      <c r="J42" s="39"/>
    </row>
    <row r="43" spans="1:10" ht="60">
      <c r="A43" s="45"/>
      <c r="B43" s="46"/>
      <c r="C43" s="25" t="s">
        <v>97</v>
      </c>
      <c r="D43" s="9" t="s">
        <v>133</v>
      </c>
      <c r="E43" s="13" t="s">
        <v>43</v>
      </c>
      <c r="F43" s="16" t="s">
        <v>44</v>
      </c>
      <c r="G43" s="10">
        <v>2</v>
      </c>
      <c r="H43" s="36" t="s">
        <v>45</v>
      </c>
      <c r="I43" s="32"/>
      <c r="J43" s="39"/>
    </row>
    <row r="44" spans="1:10" ht="48">
      <c r="A44" s="45"/>
      <c r="B44" s="28" t="s">
        <v>96</v>
      </c>
      <c r="C44" s="30" t="s">
        <v>95</v>
      </c>
      <c r="D44" s="9" t="s">
        <v>134</v>
      </c>
      <c r="E44" s="13" t="s">
        <v>46</v>
      </c>
      <c r="F44" s="16" t="s">
        <v>38</v>
      </c>
      <c r="G44" s="10">
        <v>3</v>
      </c>
      <c r="H44" s="34" t="s">
        <v>180</v>
      </c>
      <c r="I44" s="32"/>
      <c r="J44" s="39"/>
    </row>
    <row r="45" spans="1:10" ht="36">
      <c r="A45" s="45"/>
      <c r="B45" s="42" t="s">
        <v>94</v>
      </c>
      <c r="C45" s="33" t="s">
        <v>88</v>
      </c>
      <c r="D45" s="9" t="s">
        <v>135</v>
      </c>
      <c r="E45" s="26" t="s">
        <v>81</v>
      </c>
      <c r="F45" s="16">
        <v>1</v>
      </c>
      <c r="G45" s="10">
        <v>5</v>
      </c>
      <c r="H45" s="34" t="s">
        <v>188</v>
      </c>
      <c r="I45" s="32"/>
      <c r="J45" s="39"/>
    </row>
    <row r="46" spans="1:10" ht="36">
      <c r="A46" s="45"/>
      <c r="B46" s="42"/>
      <c r="C46" s="33" t="s">
        <v>89</v>
      </c>
      <c r="D46" s="9" t="s">
        <v>136</v>
      </c>
      <c r="E46" s="26" t="s">
        <v>82</v>
      </c>
      <c r="F46" s="16">
        <v>1</v>
      </c>
      <c r="G46" s="10">
        <v>5</v>
      </c>
      <c r="H46" s="34" t="s">
        <v>189</v>
      </c>
      <c r="I46" s="32"/>
      <c r="J46" s="39"/>
    </row>
    <row r="47" spans="1:10" ht="48">
      <c r="A47" s="46"/>
      <c r="B47" s="8" t="s">
        <v>93</v>
      </c>
      <c r="C47" s="33" t="s">
        <v>141</v>
      </c>
      <c r="D47" s="9" t="s">
        <v>137</v>
      </c>
      <c r="E47" s="13" t="s">
        <v>47</v>
      </c>
      <c r="F47" s="16" t="s">
        <v>48</v>
      </c>
      <c r="G47" s="10">
        <v>5</v>
      </c>
      <c r="H47" s="34" t="s">
        <v>181</v>
      </c>
      <c r="I47" s="32"/>
      <c r="J47" s="39"/>
    </row>
    <row r="48" spans="1:10" ht="25.5">
      <c r="A48" s="57" t="s">
        <v>166</v>
      </c>
      <c r="B48" s="54" t="s">
        <v>167</v>
      </c>
      <c r="C48" s="31" t="s">
        <v>86</v>
      </c>
      <c r="D48" s="9" t="s">
        <v>138</v>
      </c>
      <c r="E48" s="27" t="s">
        <v>90</v>
      </c>
      <c r="F48" s="16"/>
      <c r="G48" s="10">
        <v>2</v>
      </c>
      <c r="H48" s="34" t="s">
        <v>85</v>
      </c>
      <c r="I48" s="32"/>
      <c r="J48" s="39"/>
    </row>
    <row r="49" spans="1:10" ht="25.5">
      <c r="A49" s="45"/>
      <c r="B49" s="55"/>
      <c r="C49" s="31" t="s">
        <v>87</v>
      </c>
      <c r="D49" s="9" t="s">
        <v>139</v>
      </c>
      <c r="E49" s="27" t="s">
        <v>91</v>
      </c>
      <c r="F49" s="16"/>
      <c r="G49" s="10">
        <v>2</v>
      </c>
      <c r="H49" s="34" t="s">
        <v>83</v>
      </c>
      <c r="I49" s="32"/>
      <c r="J49" s="39"/>
    </row>
    <row r="50" spans="1:10" ht="24">
      <c r="A50" s="46"/>
      <c r="B50" s="56"/>
      <c r="C50" s="12" t="s">
        <v>191</v>
      </c>
      <c r="D50" s="9" t="s">
        <v>140</v>
      </c>
      <c r="E50" s="27" t="s">
        <v>92</v>
      </c>
      <c r="F50" s="12"/>
      <c r="G50" s="10">
        <v>1</v>
      </c>
      <c r="H50" s="34" t="s">
        <v>190</v>
      </c>
      <c r="I50" s="32"/>
      <c r="J50" s="39"/>
    </row>
    <row r="51" spans="1:10" ht="21.95" customHeight="1">
      <c r="A51" s="20"/>
      <c r="B51" s="21"/>
      <c r="C51" s="21"/>
      <c r="D51" s="22"/>
      <c r="E51" s="23" t="s">
        <v>49</v>
      </c>
      <c r="F51" s="24"/>
      <c r="G51" s="24">
        <f>SUM(G8:G50)</f>
        <v>100</v>
      </c>
      <c r="H51" s="37"/>
      <c r="I51" s="40"/>
      <c r="J51" s="39"/>
    </row>
  </sheetData>
  <mergeCells count="36">
    <mergeCell ref="B48:B50"/>
    <mergeCell ref="A38:A47"/>
    <mergeCell ref="B41:B43"/>
    <mergeCell ref="C41:C42"/>
    <mergeCell ref="A48:A50"/>
    <mergeCell ref="C38:C40"/>
    <mergeCell ref="B45:B46"/>
    <mergeCell ref="B38:B40"/>
    <mergeCell ref="A2:I2"/>
    <mergeCell ref="F6:F7"/>
    <mergeCell ref="G6:G7"/>
    <mergeCell ref="H6:H7"/>
    <mergeCell ref="I6:I7"/>
    <mergeCell ref="C6:C7"/>
    <mergeCell ref="D6:E6"/>
    <mergeCell ref="D3:G3"/>
    <mergeCell ref="D4:G4"/>
    <mergeCell ref="A3:C3"/>
    <mergeCell ref="A4:C4"/>
    <mergeCell ref="H4:J4"/>
    <mergeCell ref="J6:J7"/>
    <mergeCell ref="C8:C10"/>
    <mergeCell ref="B36:B37"/>
    <mergeCell ref="A6:A7"/>
    <mergeCell ref="A8:A18"/>
    <mergeCell ref="A19:A37"/>
    <mergeCell ref="B6:B7"/>
    <mergeCell ref="B8:B13"/>
    <mergeCell ref="B14:B17"/>
    <mergeCell ref="B19:B25"/>
    <mergeCell ref="B26:B35"/>
    <mergeCell ref="C11:C13"/>
    <mergeCell ref="C19:C23"/>
    <mergeCell ref="C26:C33"/>
    <mergeCell ref="C14:C15"/>
    <mergeCell ref="C16:C17"/>
  </mergeCells>
  <phoneticPr fontId="10" type="noConversion"/>
  <printOptions horizontalCentered="1" verticalCentered="1"/>
  <pageMargins left="0.39370078740157483" right="0.55118110236220474" top="0.39370078740157483" bottom="0.39370078740157483" header="0.51181102362204722" footer="0.51181102362204722"/>
  <pageSetup paperSize="8" scale="69" fitToHeight="0" orientation="portrait" r:id="rId1"/>
  <headerFooter>
    <oddFooter>&amp;C&amp;"宋体,常规"第&amp;"Arial,常规"&amp;P&amp;"宋体,常规"页  -  共&amp;"Arial,常规"&amp;N&amp;"宋体,常规"页</oddFoot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二、市重点评价及基础数据表230730</vt:lpstr>
      <vt:lpstr>二、市重点评价及基础数据表230730!Print_Titles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93996</dc:creator>
  <cp:lastModifiedBy>Windows User</cp:lastModifiedBy>
  <cp:lastPrinted>2023-12-11T13:43:12Z</cp:lastPrinted>
  <dcterms:created xsi:type="dcterms:W3CDTF">2023-07-31T01:32:13Z</dcterms:created>
  <dcterms:modified xsi:type="dcterms:W3CDTF">2024-11-05T09:05:02Z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D03C5298A88241D58C8261933A3E2B3E_11</vt:lpwstr>
  </property>
  <property fmtid="{D5CDD505-2E9C-101B-9397-08002B2CF9AE}" pid="3" name="KSOProductBuildVer">
    <vt:lpwstr>2052-11.1.0.14309</vt:lpwstr>
  </property>
</Properties>
</file>